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云集市\"/>
    </mc:Choice>
  </mc:AlternateContent>
  <bookViews>
    <workbookView xWindow="0" yWindow="0" windowWidth="24225" windowHeight="12690"/>
  </bookViews>
  <sheets>
    <sheet name="珠宝" sheetId="1" r:id="rId1"/>
  </sheet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<sst xmlns="http://schemas.openxmlformats.org/spreadsheetml/2006/main" count="81" uniqueCount="66">
  <si>
    <t>网络营销维度</t>
  </si>
  <si>
    <t>服务项目</t>
  </si>
  <si>
    <t>服务内容</t>
  </si>
  <si>
    <t>服务周期</t>
  </si>
  <si>
    <t>价格</t>
  </si>
  <si>
    <t>数量</t>
  </si>
  <si>
    <t>总价</t>
  </si>
  <si>
    <t>推荐理由</t>
  </si>
  <si>
    <t>效果承诺</t>
  </si>
  <si>
    <t>备注（诠释）</t>
  </si>
  <si>
    <t>私域入口</t>
  </si>
  <si>
    <t>聚客云多端小程序</t>
  </si>
  <si>
    <t>抖音小程序+头条小程序+百度小程序+微信小程序+H5站</t>
  </si>
  <si>
    <t>永久</t>
  </si>
  <si>
    <t>2套</t>
  </si>
  <si>
    <t>快速搭建
小程序入口</t>
  </si>
  <si>
    <t>SAAS系统，一次续费终身使用</t>
  </si>
  <si>
    <t>本月特价，1月1日恢复9800元/套·永久
一套批发商城
一套零售商城</t>
  </si>
  <si>
    <t>聚客云名片</t>
  </si>
  <si>
    <t>20人企业版智能小程序名片</t>
  </si>
  <si>
    <t>1套</t>
  </si>
  <si>
    <t>抢占社交裂变风口
掌控公司业务社交动向</t>
  </si>
  <si>
    <t>1、用于线下门店用户加v后，第一次发名片建立联系；
2、企业统一用企业名片管理，员工离职后客户数据依旧保留在名片系统中，名片可以转让；
3、可以雷达监管员工的名片派发情况。</t>
  </si>
  <si>
    <t>多生态网站设计</t>
  </si>
  <si>
    <t>多生态站网页设计</t>
  </si>
  <si>
    <t>1个月</t>
  </si>
  <si>
    <t>1980元</t>
  </si>
  <si>
    <t>（赠送1次设计）</t>
  </si>
  <si>
    <t>20个工作日内完成设计及交付</t>
  </si>
  <si>
    <t>一次性策划设计，一次性缴费
根据实际沟通情况安排服务周期，不做一个月的限定期，但不会反复修改。</t>
  </si>
  <si>
    <t>公域引流
（曝光度、认知度、美誉度）</t>
  </si>
  <si>
    <t>霸屏营销</t>
  </si>
  <si>
    <t>客户选词：客户挑选出网站的核心关键词
深度挖掘：专业团队帮您挖掘匹配出几十倍量的长尾关键词
霸屏：利用高效分发整合系统实现优质排名
导入流量：流量导入网站，实现搜索引擎结果页面霸屏效果</t>
  </si>
  <si>
    <t>1年</t>
  </si>
  <si>
    <t>霸占搜索引擎排名
提高企业品牌认知度
直接获取搜索用户</t>
  </si>
  <si>
    <t>15天关键词上百度前三页；  
推广期间关键词上词量不少于1000个；
不达标，按上词数等比例退款</t>
  </si>
  <si>
    <t>确保企业在搜索平台的品牌认知度
1套批发—绑定批发微信
1套零售—绑定零售微信
保证至少1千个词在7-15天内做到首页。后续持续优化关键词数量，以及关键词质量</t>
  </si>
  <si>
    <t>百度百科</t>
  </si>
  <si>
    <t>按营业执照上的企业全称制作百度百科，增强企业品牌公信力</t>
  </si>
  <si>
    <t>1次</t>
  </si>
  <si>
    <t>100%被百度收录，不收录全额退款</t>
  </si>
  <si>
    <t>实现品牌认知度
一次性, 若内容消失，可以重新安排操作上线</t>
  </si>
  <si>
    <t>自媒体运营</t>
  </si>
  <si>
    <t>策划和定位企业头条号和搜狐号，
每月发文主题计划与数量，
内容创作：伪原创（40%原创+60%其它），
原创（100%）排版+制作引导关注+美化关注二维码，
修改无线次数保证文章发文数量，部分账号保障推荐数</t>
  </si>
  <si>
    <t>百家号：抢占百度移动排名
头条号：获取头条推荐量
搜狐号：抢占百度PC排名</t>
  </si>
  <si>
    <t>单月发文不少于15篇
头条号推荐量每篇不少于1000+
搜狐号收录率不低于70%</t>
  </si>
  <si>
    <t>自媒体是企业公域引流认知度的重要组成部分
自媒体的内容会被各大系统推荐至与账号标签相符合的用户面前，精准曝光高</t>
  </si>
  <si>
    <t>新闻营销</t>
  </si>
  <si>
    <t>门户+行业性平台新闻发布（根据行业不同选择不同新闻渠道）</t>
  </si>
  <si>
    <t>快速提升企业形象、品牌口碑、公信力、权威性</t>
  </si>
  <si>
    <t>企业软文发布到20个门户+新闻平台
发布的新闻被百度收录，可检索</t>
  </si>
  <si>
    <r>
      <t>新闻是企业公域引流中美誉度重要的组成部分，
优秀的新闻</t>
    </r>
    <r>
      <rPr>
        <b/>
        <sz val="10"/>
        <rFont val="微软雅黑"/>
        <family val="2"/>
        <charset val="134"/>
      </rPr>
      <t>能被百度收录
提升</t>
    </r>
    <r>
      <rPr>
        <sz val="10"/>
        <rFont val="微软雅黑"/>
        <family val="2"/>
        <charset val="134"/>
      </rPr>
      <t>企业权威性和公信力，
最终达到促进公域引流的目标。</t>
    </r>
  </si>
  <si>
    <t>百度知道</t>
  </si>
  <si>
    <t>相关企业、产品信息的100组问答发布到百度知道（含文案）</t>
  </si>
  <si>
    <t>100组</t>
  </si>
  <si>
    <t>知乎悟空</t>
  </si>
  <si>
    <t>企业信息的100组问答发布到知乎、悟空问答社区</t>
  </si>
  <si>
    <t>问答社区企业品牌、口碑打造、行业意见领袖塑造</t>
  </si>
  <si>
    <t>问答社区是企业公域引流渠道之一之一，
也是企业塑造口碑的重要平台。</t>
  </si>
  <si>
    <t>加点课培训</t>
  </si>
  <si>
    <t>1、抖音资源培训：基础版运营培训（养号、脚本、拍摄、维护等），线上课程；
2、微信私域培训：基础版运营培训（朋友圈打造、玩转社群等），线上课程。3、公私域理论培训：《公域引流+私域转化》，如何玩转聚客云；
4、其他更多加点课会员培训线上课程：电商运营、抖音运营、搜索推广等；
5、直播培训：在账号运营到一定粉丝量时，企业方可以由出镜人员来直播进行产品展示，目的可以更好的引流更精准的粉丝（服务方MCN机构会提供直播培训指导）</t>
  </si>
  <si>
    <t>——</t>
  </si>
  <si>
    <t>为企业提供线上加点课培训</t>
  </si>
  <si>
    <t>100组问答发布知乎、悟空等问答社区
成功发布5天内被删，免费补录1次</t>
    <phoneticPr fontId="3" type="noConversion"/>
  </si>
  <si>
    <t>100组百度知道发布
成功发布5天内被删，免费补录1次</t>
    <phoneticPr fontId="3" type="noConversion"/>
  </si>
  <si>
    <t>涉及抖音、电商等核心运营技术培训需要另外收费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</si>
</sst>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1" workbookViewId="0">
      <selection activeCell="D4" sqref="D4"/>
    </sheetView>
  </sheetViews>
  <sheetFormatPr defaultColWidth="9" defaultRowHeight="16.5" x14ac:dyDescent="0.15"/>
  <cols>
    <col min="1" max="1" width="26.625" style="1" hidden="1" customWidth="1"/>
    <col min="2" max="2" width="9" style="1"/>
    <col min="3" max="3" width="10.75" style="1" customWidth="1"/>
    <col min="4" max="4" width="57" style="1" customWidth="1"/>
    <col min="5" max="5" width="10.625" style="1" customWidth="1"/>
    <col min="6" max="7" width="13.125" style="1"/>
    <col min="8" max="8" width="19.625" style="1" customWidth="1"/>
    <col min="9" max="9" width="20.375" style="1" customWidth="1"/>
    <col min="10" max="10" width="36.75" style="1" customWidth="1"/>
    <col min="11" max="11" width="37.875" style="2" customWidth="1"/>
    <col min="12" max="16384" width="9" style="1"/>
  </cols>
  <sheetData>
    <row r="1" spans="1:11" ht="24" customHeight="1" x14ac:dyDescent="0.15">
      <c r="A1" s="3" t="s">
        <v>0</v>
      </c>
      <c r="B1" s="10" t="s">
        <v>1</v>
      </c>
      <c r="C1" s="10"/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" t="s">
        <v>9</v>
      </c>
    </row>
    <row r="2" spans="1:11" ht="73.5" customHeight="1" x14ac:dyDescent="0.15">
      <c r="A2" s="14" t="s">
        <v>10</v>
      </c>
      <c r="B2" s="11" t="s">
        <v>11</v>
      </c>
      <c r="C2" s="11"/>
      <c r="D2" s="6" t="s">
        <v>12</v>
      </c>
      <c r="E2" s="6" t="s">
        <v>13</v>
      </c>
      <c r="F2" s="5">
        <v>5980</v>
      </c>
      <c r="G2" s="7" t="s">
        <v>14</v>
      </c>
      <c r="H2" s="5">
        <f>F2*2</f>
        <v>11960</v>
      </c>
      <c r="I2" s="6" t="s">
        <v>15</v>
      </c>
      <c r="J2" s="6" t="s">
        <v>16</v>
      </c>
      <c r="K2" s="6" t="s">
        <v>17</v>
      </c>
    </row>
    <row r="3" spans="1:11" ht="82.5" x14ac:dyDescent="0.15">
      <c r="A3" s="14"/>
      <c r="B3" s="11" t="s">
        <v>18</v>
      </c>
      <c r="C3" s="11"/>
      <c r="D3" s="5" t="s">
        <v>19</v>
      </c>
      <c r="E3" s="5" t="s">
        <v>13</v>
      </c>
      <c r="F3" s="5">
        <v>1980</v>
      </c>
      <c r="G3" s="5" t="s">
        <v>20</v>
      </c>
      <c r="H3" s="6">
        <v>0</v>
      </c>
      <c r="I3" s="6" t="s">
        <v>21</v>
      </c>
      <c r="J3" s="6" t="s">
        <v>16</v>
      </c>
      <c r="K3" s="9" t="s">
        <v>22</v>
      </c>
    </row>
    <row r="4" spans="1:11" ht="53.1" customHeight="1" x14ac:dyDescent="0.15">
      <c r="A4" s="3"/>
      <c r="B4" s="12" t="s">
        <v>23</v>
      </c>
      <c r="C4" s="13"/>
      <c r="D4" s="5" t="s">
        <v>24</v>
      </c>
      <c r="E4" s="5" t="s">
        <v>25</v>
      </c>
      <c r="F4" s="5" t="s">
        <v>26</v>
      </c>
      <c r="G4" s="5" t="s">
        <v>14</v>
      </c>
      <c r="H4" s="6">
        <v>1980</v>
      </c>
      <c r="I4" s="6" t="s">
        <v>27</v>
      </c>
      <c r="J4" s="6" t="s">
        <v>28</v>
      </c>
      <c r="K4" s="6" t="s">
        <v>29</v>
      </c>
    </row>
    <row r="5" spans="1:11" ht="85.5" customHeight="1" x14ac:dyDescent="0.15">
      <c r="A5" s="14" t="s">
        <v>30</v>
      </c>
      <c r="B5" s="11" t="s">
        <v>31</v>
      </c>
      <c r="C5" s="11"/>
      <c r="D5" s="6" t="s">
        <v>32</v>
      </c>
      <c r="E5" s="5" t="s">
        <v>33</v>
      </c>
      <c r="F5" s="6">
        <v>19800</v>
      </c>
      <c r="G5" s="8" t="s">
        <v>14</v>
      </c>
      <c r="H5" s="6">
        <v>39600</v>
      </c>
      <c r="I5" s="6" t="s">
        <v>34</v>
      </c>
      <c r="J5" s="6" t="s">
        <v>35</v>
      </c>
      <c r="K5" s="6" t="s">
        <v>36</v>
      </c>
    </row>
    <row r="6" spans="1:11" ht="33" x14ac:dyDescent="0.15">
      <c r="A6" s="14"/>
      <c r="B6" s="11" t="s">
        <v>37</v>
      </c>
      <c r="C6" s="11"/>
      <c r="D6" s="6" t="s">
        <v>38</v>
      </c>
      <c r="E6" s="5" t="s">
        <v>25</v>
      </c>
      <c r="F6" s="6">
        <v>1000</v>
      </c>
      <c r="G6" s="6" t="s">
        <v>39</v>
      </c>
      <c r="H6" s="6">
        <v>1000</v>
      </c>
      <c r="I6" s="6"/>
      <c r="J6" s="6" t="s">
        <v>40</v>
      </c>
      <c r="K6" s="6" t="s">
        <v>41</v>
      </c>
    </row>
    <row r="7" spans="1:11" ht="82.5" x14ac:dyDescent="0.15">
      <c r="A7" s="14"/>
      <c r="B7" s="11" t="s">
        <v>42</v>
      </c>
      <c r="C7" s="11"/>
      <c r="D7" s="6" t="s">
        <v>43</v>
      </c>
      <c r="E7" s="6" t="s">
        <v>25</v>
      </c>
      <c r="F7" s="5">
        <v>5000</v>
      </c>
      <c r="G7" s="5" t="s">
        <v>39</v>
      </c>
      <c r="H7" s="5">
        <v>5000</v>
      </c>
      <c r="I7" s="6" t="s">
        <v>44</v>
      </c>
      <c r="J7" s="6" t="s">
        <v>45</v>
      </c>
      <c r="K7" s="6" t="s">
        <v>46</v>
      </c>
    </row>
    <row r="8" spans="1:11" ht="66" x14ac:dyDescent="0.15">
      <c r="A8" s="14"/>
      <c r="B8" s="11" t="s">
        <v>47</v>
      </c>
      <c r="C8" s="11"/>
      <c r="D8" s="5" t="s">
        <v>48</v>
      </c>
      <c r="E8" s="5" t="s">
        <v>25</v>
      </c>
      <c r="F8" s="5">
        <v>1980</v>
      </c>
      <c r="G8" s="5" t="s">
        <v>20</v>
      </c>
      <c r="H8" s="5">
        <v>1980</v>
      </c>
      <c r="I8" s="6" t="s">
        <v>49</v>
      </c>
      <c r="J8" s="6" t="s">
        <v>50</v>
      </c>
      <c r="K8" s="6" t="s">
        <v>51</v>
      </c>
    </row>
    <row r="9" spans="1:11" ht="35.1" customHeight="1" x14ac:dyDescent="0.15">
      <c r="A9" s="14"/>
      <c r="B9" s="11" t="s">
        <v>52</v>
      </c>
      <c r="C9" s="11"/>
      <c r="D9" s="6" t="s">
        <v>53</v>
      </c>
      <c r="E9" s="6" t="s">
        <v>25</v>
      </c>
      <c r="F9" s="5">
        <v>2000</v>
      </c>
      <c r="G9" s="5" t="s">
        <v>54</v>
      </c>
      <c r="H9" s="5">
        <v>2000</v>
      </c>
      <c r="I9" s="6" t="s">
        <v>49</v>
      </c>
      <c r="J9" s="6" t="s">
        <v>64</v>
      </c>
      <c r="K9" s="8" t="s">
        <v>58</v>
      </c>
    </row>
    <row r="10" spans="1:11" ht="35.1" customHeight="1" x14ac:dyDescent="0.15">
      <c r="A10" s="14"/>
      <c r="B10" s="11" t="s">
        <v>55</v>
      </c>
      <c r="C10" s="11"/>
      <c r="D10" s="6" t="s">
        <v>56</v>
      </c>
      <c r="E10" s="6" t="s">
        <v>25</v>
      </c>
      <c r="F10" s="5">
        <v>1000</v>
      </c>
      <c r="G10" s="5" t="s">
        <v>54</v>
      </c>
      <c r="H10" s="5">
        <v>1000</v>
      </c>
      <c r="I10" s="6" t="s">
        <v>57</v>
      </c>
      <c r="J10" s="6" t="s">
        <v>63</v>
      </c>
      <c r="K10" s="6" t="s">
        <v>58</v>
      </c>
    </row>
    <row r="11" spans="1:11" ht="186.95" customHeight="1" x14ac:dyDescent="0.15">
      <c r="A11" s="3"/>
      <c r="B11" s="12" t="s">
        <v>59</v>
      </c>
      <c r="C11" s="13"/>
      <c r="D11" s="9" t="s">
        <v>60</v>
      </c>
      <c r="E11" s="6" t="s">
        <v>33</v>
      </c>
      <c r="F11" s="5">
        <v>1980</v>
      </c>
      <c r="G11" s="5" t="s">
        <v>61</v>
      </c>
      <c r="H11" s="5">
        <v>0</v>
      </c>
      <c r="I11" s="6"/>
      <c r="J11" s="6" t="s">
        <v>62</v>
      </c>
      <c r="K11" s="6" t="s">
        <v>65</v>
      </c>
    </row>
  </sheetData>
  <mergeCells count="13">
    <mergeCell ref="B11:C11"/>
    <mergeCell ref="A2:A3"/>
    <mergeCell ref="A5:A10"/>
    <mergeCell ref="B6:C6"/>
    <mergeCell ref="B7:C7"/>
    <mergeCell ref="B8:C8"/>
    <mergeCell ref="B9:C9"/>
    <mergeCell ref="B10:C10"/>
    <mergeCell ref="B1:C1"/>
    <mergeCell ref="B2:C2"/>
    <mergeCell ref="B3:C3"/>
    <mergeCell ref="B4:C4"/>
    <mergeCell ref="B5:C5"/>
  </mergeCells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珠宝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2020-01-02T07:52:00Z</dcterms:created>
  <dcterms:modified xsi:type="dcterms:W3CDTF">2020-02-13T12:13:19Z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